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000" activeTab="1"/>
  </bookViews>
  <sheets>
    <sheet name="Sheet3" sheetId="3" r:id="rId1"/>
    <sheet name="Jumlah Anggota Keluarga Per RT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<sst xmlns="http://schemas.openxmlformats.org/spreadsheetml/2006/main" count="30" uniqueCount="17">
  <si>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>RW 001 RT 001</t>
  </si>
  <si>
    <t>RW 001 RT 002</t>
  </si>
  <si>
    <t>RW 001 RT 003</t>
  </si>
  <si>
    <t>RW 002 RT 001</t>
  </si>
  <si>
    <t>RW 002 RT 002</t>
  </si>
  <si>
    <t>RW 002 RT 003</t>
  </si>
  <si>
    <t>RW 002 RT 004</t>
  </si>
  <si>
    <t>RW 003 RT 001</t>
  </si>
  <si>
    <t>RW 003 RT 002</t>
  </si>
  <si>
    <t>RW 003 RT 003</t>
  </si>
  <si>
    <t>RW 003 RT 004</t>
  </si>
  <si>
    <t>RW 004 RT 001</t>
  </si>
  <si>
    <t>RW 004 RT 002</t>
  </si>
  <si>
    <t>Grand Total</t>
  </si>
  <si>
    <t>Jumlah Anggota Keluarga Laki-Laki</t>
  </si>
  <si>
    <t>Jumlah Anggota Keluarga Perempuan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</si>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</sst>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B4" sqref="B4:N4"/>
    </sheetView>
  </sheetViews>
  <sheetFormatPr defaultColWidth="9" defaultRowHeight="13.8" outlineLevelRow="3"/>
  <cols>
    <col min="1" max="1" width="33" customWidth="1"/>
  </cols>
  <sheetData>
    <row r="1" spans="1:15">
      <c r="A1" s="3"/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10" t="s">
        <v>13</v>
      </c>
    </row>
    <row r="2" spans="1:15">
      <c r="A2" s="3" t="s">
        <v>14</v>
      </c>
      <c r="B2" s="3">
        <v>173</v>
      </c>
      <c r="C2" s="4">
        <v>194</v>
      </c>
      <c r="D2" s="5">
        <v>213</v>
      </c>
      <c r="E2" s="5">
        <v>139</v>
      </c>
      <c r="F2" s="5">
        <v>84</v>
      </c>
      <c r="G2" s="5">
        <v>144</v>
      </c>
      <c r="H2" s="5">
        <v>185</v>
      </c>
      <c r="I2" s="5">
        <v>98</v>
      </c>
      <c r="J2" s="5">
        <v>69</v>
      </c>
      <c r="K2" s="5">
        <v>142</v>
      </c>
      <c r="L2" s="5">
        <v>149</v>
      </c>
      <c r="M2" s="5">
        <v>89</v>
      </c>
      <c r="N2" s="5">
        <v>55</v>
      </c>
      <c r="O2" s="11">
        <v>1734</v>
      </c>
    </row>
    <row r="3" spans="1:15">
      <c r="A3" s="6" t="s">
        <v>15</v>
      </c>
      <c r="B3" s="6">
        <v>184</v>
      </c>
      <c r="C3" s="7">
        <v>200</v>
      </c>
      <c r="D3" s="7">
        <v>187</v>
      </c>
      <c r="E3" s="7">
        <v>152</v>
      </c>
      <c r="F3" s="7">
        <v>90</v>
      </c>
      <c r="G3" s="7">
        <v>145</v>
      </c>
      <c r="H3" s="7">
        <v>175</v>
      </c>
      <c r="I3" s="7">
        <v>100</v>
      </c>
      <c r="J3" s="7">
        <v>92</v>
      </c>
      <c r="K3" s="7">
        <v>133</v>
      </c>
      <c r="L3" s="7">
        <v>125</v>
      </c>
      <c r="M3" s="7">
        <v>102</v>
      </c>
      <c r="N3" s="7">
        <v>69</v>
      </c>
      <c r="O3" s="12">
        <v>1754</v>
      </c>
    </row>
    <row r="4" spans="1:15">
      <c r="A4" s="8" t="s">
        <v>16</v>
      </c>
      <c r="B4" s="9">
        <f t="shared" ref="B4:O4" si="0">SUM(B2:B3)</f>
        <v>357</v>
      </c>
      <c r="C4" s="9">
        <f t="shared" si="0"/>
        <v>394</v>
      </c>
      <c r="D4" s="9">
        <f t="shared" si="0"/>
        <v>400</v>
      </c>
      <c r="E4" s="9">
        <f t="shared" si="0"/>
        <v>291</v>
      </c>
      <c r="F4" s="9">
        <f t="shared" si="0"/>
        <v>174</v>
      </c>
      <c r="G4" s="9">
        <f t="shared" si="0"/>
        <v>289</v>
      </c>
      <c r="H4" s="9">
        <f t="shared" si="0"/>
        <v>360</v>
      </c>
      <c r="I4" s="9">
        <f t="shared" si="0"/>
        <v>198</v>
      </c>
      <c r="J4" s="9">
        <f t="shared" si="0"/>
        <v>161</v>
      </c>
      <c r="K4" s="9">
        <f t="shared" si="0"/>
        <v>275</v>
      </c>
      <c r="L4" s="9">
        <f t="shared" si="0"/>
        <v>274</v>
      </c>
      <c r="M4" s="9">
        <f t="shared" si="0"/>
        <v>191</v>
      </c>
      <c r="N4" s="9">
        <f t="shared" si="0"/>
        <v>124</v>
      </c>
      <c r="O4" s="9">
        <f t="shared" si="0"/>
        <v>3488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A1" sqref="A1"/>
    </sheetView>
  </sheetViews>
  <sheetFormatPr defaultColWidth="8.88888888888889" defaultRowHeight="13.8" outlineLevelRow="1"/>
  <cols>
    <col min="1" max="13" width="14" customWidth="1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>
        <v>357</v>
      </c>
      <c r="B2">
        <v>394</v>
      </c>
      <c r="C2">
        <v>400</v>
      </c>
      <c r="D2">
        <v>291</v>
      </c>
      <c r="E2">
        <v>174</v>
      </c>
      <c r="F2">
        <v>289</v>
      </c>
      <c r="G2">
        <v>360</v>
      </c>
      <c r="H2">
        <v>198</v>
      </c>
      <c r="I2">
        <v>161</v>
      </c>
      <c r="J2">
        <v>275</v>
      </c>
      <c r="K2">
        <v>274</v>
      </c>
      <c r="L2">
        <v>191</v>
      </c>
      <c r="M2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Jumlah Anggota Keluarga Per RT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aksan</cp:lastModifiedBy>
  <dcterms:created xsi:type="dcterms:W3CDTF">2025-07-17T07:14:00Z</dcterms:created>
  <dcterms:modified xsi:type="dcterms:W3CDTF">2025-07-28T13:08:13Z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737C3833ED3C434AA431651AC4ACD7EF_12</vt:lpwstr>
  </property>
  <property fmtid="{D5CDD505-2E9C-101B-9397-08002B2CF9AE}" pid="3" name="KSOProductBuildVer">
    <vt:lpwstr>2057-12.2.0.21936</vt:lpwstr>
  </property>
</Properties>
</file>