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<sst xmlns="http://schemas.openxmlformats.org/spreadsheetml/2006/main" count="21" uniqueCount="21">
  <si>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No</t>
  </si>
  <si>
    <t>Umur</t>
  </si>
  <si>
    <t>Laki-Laki</t>
  </si>
  <si>
    <t>Perempuan</t>
  </si>
  <si>
    <t>Jumlah</t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</si>
  <si>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</si>
  <si>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</si>
  <si>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</si>
  <si>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</si>
  <si>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</si>
  <si>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</si>
  <si>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</si>
  <si>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</si>
  <si>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</si>
  <si>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</si>
  <si>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</si>
  <si>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</si>
  <si>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</si>
  <si>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65-59</t>
  </si>
  <si>
    <t>70-74</t>
  </si>
  <si>
    <t>&gt;75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</si>
</sst>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1" sqref="A1:E17"/>
    </sheetView>
  </sheetViews>
  <sheetFormatPr defaultColWidth="8.88888888888889" defaultRowHeight="14.4" outlineLevelCol="4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1</v>
      </c>
      <c r="B2" s="2" t="s">
        <v>5</v>
      </c>
      <c r="C2" s="2">
        <v>10464</v>
      </c>
      <c r="D2" s="2">
        <v>9926</v>
      </c>
      <c r="E2" s="2">
        <f t="shared" ref="E2:E17" si="0">C2+D2</f>
        <v>20390</v>
      </c>
    </row>
    <row r="3" spans="1:5">
      <c r="A3" s="2">
        <v>2</v>
      </c>
      <c r="B3" s="3" t="s">
        <v>6</v>
      </c>
      <c r="C3" s="2">
        <v>12998</v>
      </c>
      <c r="D3" s="2">
        <v>12030</v>
      </c>
      <c r="E3" s="2">
        <f t="shared" si="0"/>
        <v>25028</v>
      </c>
    </row>
    <row r="4" spans="1:5">
      <c r="A4" s="2">
        <v>3</v>
      </c>
      <c r="B4" s="3" t="s">
        <v>7</v>
      </c>
      <c r="C4" s="2">
        <v>13225</v>
      </c>
      <c r="D4" s="2">
        <v>12101</v>
      </c>
      <c r="E4" s="2">
        <f t="shared" si="0"/>
        <v>25326</v>
      </c>
    </row>
    <row r="5" spans="1:5">
      <c r="A5" s="2">
        <v>4</v>
      </c>
      <c r="B5" s="3" t="s">
        <v>8</v>
      </c>
      <c r="C5" s="2">
        <v>12570</v>
      </c>
      <c r="D5" s="2">
        <v>11397</v>
      </c>
      <c r="E5" s="2">
        <f t="shared" si="0"/>
        <v>23967</v>
      </c>
    </row>
    <row r="6" spans="1:5">
      <c r="A6" s="2">
        <v>5</v>
      </c>
      <c r="B6" s="3" t="s">
        <v>9</v>
      </c>
      <c r="C6" s="2">
        <v>13815</v>
      </c>
      <c r="D6" s="2">
        <v>12280</v>
      </c>
      <c r="E6" s="2">
        <f t="shared" si="0"/>
        <v>26095</v>
      </c>
    </row>
    <row r="7" spans="1:5">
      <c r="A7" s="2">
        <v>6</v>
      </c>
      <c r="B7" s="3" t="s">
        <v>10</v>
      </c>
      <c r="C7" s="2">
        <v>12897</v>
      </c>
      <c r="D7" s="2">
        <v>11217</v>
      </c>
      <c r="E7" s="2">
        <f t="shared" si="0"/>
        <v>24114</v>
      </c>
    </row>
    <row r="8" spans="1:5">
      <c r="A8" s="2">
        <v>7</v>
      </c>
      <c r="B8" s="3" t="s">
        <v>11</v>
      </c>
      <c r="C8" s="2">
        <v>10179</v>
      </c>
      <c r="D8" s="2">
        <v>9511</v>
      </c>
      <c r="E8" s="2">
        <f t="shared" si="0"/>
        <v>19690</v>
      </c>
    </row>
    <row r="9" spans="1:5">
      <c r="A9" s="2">
        <v>8</v>
      </c>
      <c r="B9" s="3" t="s">
        <v>12</v>
      </c>
      <c r="C9" s="2">
        <v>9819</v>
      </c>
      <c r="D9" s="2">
        <v>9429</v>
      </c>
      <c r="E9" s="2">
        <f t="shared" si="0"/>
        <v>19248</v>
      </c>
    </row>
    <row r="10" spans="1:5">
      <c r="A10" s="2">
        <v>9</v>
      </c>
      <c r="B10" s="3" t="s">
        <v>13</v>
      </c>
      <c r="C10" s="2">
        <v>9855</v>
      </c>
      <c r="D10" s="2">
        <v>9369</v>
      </c>
      <c r="E10" s="2">
        <f t="shared" si="0"/>
        <v>19224</v>
      </c>
    </row>
    <row r="11" spans="1:5">
      <c r="A11" s="2">
        <v>10</v>
      </c>
      <c r="B11" s="3" t="s">
        <v>14</v>
      </c>
      <c r="C11" s="2">
        <v>8758</v>
      </c>
      <c r="D11" s="2">
        <v>8444</v>
      </c>
      <c r="E11" s="2">
        <f t="shared" si="0"/>
        <v>17202</v>
      </c>
    </row>
    <row r="12" spans="1:5">
      <c r="A12" s="2">
        <v>11</v>
      </c>
      <c r="B12" s="3" t="s">
        <v>15</v>
      </c>
      <c r="C12" s="2">
        <v>7374</v>
      </c>
      <c r="D12" s="2">
        <v>7345</v>
      </c>
      <c r="E12" s="2">
        <f t="shared" si="0"/>
        <v>14719</v>
      </c>
    </row>
    <row r="13" spans="1:5">
      <c r="A13" s="2">
        <v>12</v>
      </c>
      <c r="B13" s="3" t="s">
        <v>16</v>
      </c>
      <c r="C13" s="2">
        <v>5945</v>
      </c>
      <c r="D13" s="2">
        <v>4752</v>
      </c>
      <c r="E13" s="2">
        <f t="shared" si="0"/>
        <v>10697</v>
      </c>
    </row>
    <row r="14" spans="1:5">
      <c r="A14" s="2">
        <v>13</v>
      </c>
      <c r="B14" s="3" t="s">
        <v>17</v>
      </c>
      <c r="C14" s="2">
        <v>4005</v>
      </c>
      <c r="D14" s="2">
        <v>4026</v>
      </c>
      <c r="E14" s="2">
        <f t="shared" si="0"/>
        <v>8031</v>
      </c>
    </row>
    <row r="15" spans="1:5">
      <c r="A15" s="2">
        <v>14</v>
      </c>
      <c r="B15" s="3" t="s">
        <v>18</v>
      </c>
      <c r="C15" s="2">
        <v>2958</v>
      </c>
      <c r="D15" s="2">
        <v>3051</v>
      </c>
      <c r="E15" s="2">
        <f t="shared" si="0"/>
        <v>6009</v>
      </c>
    </row>
    <row r="16" spans="1:5">
      <c r="A16" s="2">
        <v>15</v>
      </c>
      <c r="B16" s="3" t="s">
        <v>19</v>
      </c>
      <c r="C16" s="2">
        <v>1919</v>
      </c>
      <c r="D16" s="2">
        <v>1766</v>
      </c>
      <c r="E16" s="2">
        <f t="shared" si="0"/>
        <v>3685</v>
      </c>
    </row>
    <row r="17" spans="1:5">
      <c r="A17" s="2">
        <v>16</v>
      </c>
      <c r="B17" s="3" t="s">
        <v>20</v>
      </c>
      <c r="C17" s="2">
        <v>2376</v>
      </c>
      <c r="D17" s="2">
        <v>2612</v>
      </c>
      <c r="E17" s="2">
        <f t="shared" si="0"/>
        <v>4988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aksan</dc:creator>
  <cp:lastModifiedBy>google1581903577</cp:lastModifiedBy>
  <dcterms:created xsi:type="dcterms:W3CDTF">2026-06-06T00:15:11Z</dcterms:created>
  <dcterms:modified xsi:type="dcterms:W3CDTF">2026-06-06T00:19:59Z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1B842163BBF445998D5C32FAC01C74B9_11</vt:lpwstr>
  </property>
  <property fmtid="{D5CDD505-2E9C-101B-9397-08002B2CF9AE}" pid="3" name="KSOProductBuildVer">
    <vt:lpwstr>2057-12.2.0.23202</vt:lpwstr>
  </property>
</Properties>
</file>